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герм" sheetId="1" r:id="rId1"/>
  </sheets>
  <definedNames>
    <definedName name="_xlnm.Print_Area" localSheetId="0">'герм'!$A$1:$DD$24</definedName>
  </definedNames>
  <calcPr fullCalcOnLoad="1"/>
</workbook>
</file>

<file path=xl/sharedStrings.xml><?xml version="1.0" encoding="utf-8"?>
<sst xmlns="http://schemas.openxmlformats.org/spreadsheetml/2006/main" count="22" uniqueCount="22">
  <si>
    <t>Код формы по ОКУД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</si>
  <si>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</si>
  <si>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</si>
  <si>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</si>
  <si>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</si>
  <si>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</si>
  <si>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Сведения об изменениях бюджетной росписи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</si>
  <si>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</si>
  <si>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</si>
  <si>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Разница между показателями бюджетной росписи
и закона (решения)
о бюджете, руб.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</si>
  <si>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</si>
  <si>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бюджетной 
росписью с учетом изменений 
на отчетную дату, руб.</t>
  </si>
  <si>
    <t>703 0409 0000000 000 000</t>
  </si>
  <si>
    <t>703 0412 0000000 000 000</t>
  </si>
  <si>
    <t>703 0104 0000000 000 000</t>
  </si>
  <si>
    <t>703 0102 0000000 000 000</t>
  </si>
  <si>
    <t>703 0113 0000000 000 000</t>
  </si>
  <si>
    <t>703 0503 0000000 000 000</t>
  </si>
  <si>
    <t>703 1003 0000000 000 000</t>
  </si>
  <si>
    <t>703 0801 0000000 000 000</t>
  </si>
  <si>
    <t xml:space="preserve">Глава администрации с.п.Герменчик                                                          А.М.Молов                         </t>
  </si>
  <si>
    <t>Главный бухгалтер                                                                   А.С.Касмоков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</si>
</sst>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</numFmts>
  <fonts count="3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tabSelected="1" zoomScaleSheetLayoutView="100" zoomScalePageLayoutView="0" workbookViewId="0" topLeftCell="A19">
      <selection activeCell="BU42" sqref="BU42"/>
    </sheetView>
  </sheetViews>
  <sheetFormatPr defaultColWidth="0.875" defaultRowHeight="12.75"/>
  <cols>
    <col min="1" max="16384" width="0.875" style="1" customWidth="1"/>
  </cols>
  <sheetData>
    <row r="1" spans="82:108" s="2" customFormat="1" ht="15" customHeight="1" thickBot="1">
      <c r="CD1" s="3" t="s">
        <v>0</v>
      </c>
      <c r="CF1" s="12" t="s">
        <v>2</v>
      </c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4"/>
    </row>
    <row r="3" spans="1:108" ht="12.75">
      <c r="A3" s="15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</row>
    <row r="4" spans="1:108" ht="12.7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</row>
    <row r="5" spans="1:108" ht="12.7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</row>
    <row r="6" ht="9.75" customHeight="1"/>
    <row r="7" spans="1:108" ht="12.75" customHeight="1">
      <c r="A7" s="16" t="s">
        <v>10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20" t="s">
        <v>4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  <c r="BL7" s="23" t="s">
        <v>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7"/>
      <c r="CF7" s="23" t="s">
        <v>5</v>
      </c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</row>
    <row r="8" spans="1:108" ht="95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25" t="s">
        <v>3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7"/>
      <c r="AR8" s="25" t="s">
        <v>11</v>
      </c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24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9"/>
      <c r="CF8" s="24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spans="1:108" ht="12" thickBot="1">
      <c r="A9" s="28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9"/>
      <c r="X9" s="30">
        <v>2</v>
      </c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9"/>
      <c r="AR9" s="30">
        <v>3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9"/>
      <c r="BL9" s="30">
        <v>4</v>
      </c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9"/>
      <c r="CF9" s="31">
        <v>5</v>
      </c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</row>
    <row r="10" spans="1:108" ht="12" thickBot="1">
      <c r="A10" s="33" t="s">
        <v>15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  <c r="X10" s="42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64"/>
      <c r="AR10" s="42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64"/>
      <c r="BL10" s="42">
        <f aca="true" t="shared" si="0" ref="BL10:BL15">AR10-X10</f>
        <v>0</v>
      </c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4"/>
      <c r="CF10" s="9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1"/>
    </row>
    <row r="11" spans="1:108" ht="12" thickBot="1">
      <c r="A11" s="33" t="s">
        <v>14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42">
        <v>1984161.99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64"/>
      <c r="AR11" s="42">
        <v>2089565.99</v>
      </c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64"/>
      <c r="BL11" s="42">
        <f t="shared" si="0"/>
        <v>105404</v>
      </c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4"/>
      <c r="CF11" s="9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1"/>
    </row>
    <row r="12" spans="1:108" ht="12" thickBot="1">
      <c r="A12" s="33" t="s">
        <v>16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65">
        <v>11000</v>
      </c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7"/>
      <c r="AR12" s="65">
        <v>10359</v>
      </c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7"/>
      <c r="BL12" s="42">
        <f t="shared" si="0"/>
        <v>-641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4"/>
      <c r="CF12" s="9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1"/>
    </row>
    <row r="13" spans="1:108" ht="15" customHeight="1" thickBot="1">
      <c r="A13" s="33" t="s">
        <v>12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5"/>
      <c r="X13" s="36">
        <v>581344.73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8"/>
      <c r="AR13" s="36">
        <v>3857501.93</v>
      </c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9">
        <f t="shared" si="0"/>
        <v>3276157.2</v>
      </c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1"/>
      <c r="CF13" s="9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1"/>
    </row>
    <row r="14" spans="1:108" ht="15" customHeight="1" thickBot="1">
      <c r="A14" s="33" t="s">
        <v>13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6">
        <v>96000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8"/>
      <c r="AR14" s="36">
        <v>85945.33</v>
      </c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8"/>
      <c r="BL14" s="42">
        <f t="shared" si="0"/>
        <v>-10054.669999999998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4"/>
      <c r="CF14" s="9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1"/>
    </row>
    <row r="15" spans="1:108" ht="15" customHeight="1" thickBot="1">
      <c r="A15" s="4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320000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>
        <v>208941.67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7">
        <f t="shared" si="0"/>
        <v>-111058.32999999999</v>
      </c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8"/>
      <c r="CF15" s="9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1"/>
    </row>
    <row r="16" spans="1:108" ht="15" customHeight="1" thickBot="1">
      <c r="A16" s="4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>
        <v>249935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>
        <v>266285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7">
        <f>AR16-X16</f>
        <v>16350</v>
      </c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8"/>
      <c r="CF16" s="9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1"/>
    </row>
    <row r="17" spans="1:108" ht="15" customHeight="1" thickBot="1">
      <c r="A17" s="4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>
        <v>830025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7">
        <f>AR17-X17</f>
        <v>830025</v>
      </c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8"/>
      <c r="CF17" s="9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1"/>
    </row>
    <row r="18" spans="1:108" ht="15" customHeight="1" thickBot="1">
      <c r="A18" s="45" t="s">
        <v>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/>
      <c r="X18" s="48">
        <f>SUM(X11:X17)</f>
        <v>3242441.7199999997</v>
      </c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>
        <f>SUM(AR11:AR17)</f>
        <v>7348623.92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>
        <f>SUM(BL11:BL17)</f>
        <v>4106182.2</v>
      </c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9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1"/>
    </row>
    <row r="19" spans="1:108" ht="15" customHeight="1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51"/>
      <c r="CF19" s="9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1"/>
    </row>
    <row r="20" spans="1:108" ht="15" customHeight="1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51"/>
      <c r="CF20" s="9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1"/>
    </row>
    <row r="21" spans="1:108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51"/>
      <c r="CF21" s="9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1"/>
    </row>
    <row r="22" spans="1:108" ht="15" customHeight="1" thickBo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6"/>
      <c r="CF22" s="9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1"/>
    </row>
    <row r="23" spans="1:108" ht="1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9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1"/>
    </row>
    <row r="24" spans="1:83" ht="15" customHeight="1" thickBo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/>
      <c r="X24" s="61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3"/>
    </row>
    <row r="28" spans="2:99" ht="11.25">
      <c r="B28" s="68" t="s">
        <v>20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</row>
    <row r="31" spans="3:98" ht="11.25">
      <c r="C31" s="68" t="s">
        <v>21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</row>
  </sheetData>
  <sheetProtection/>
  <mergeCells count="91">
    <mergeCell ref="B28:CU28"/>
    <mergeCell ref="C31:CT31"/>
    <mergeCell ref="A12:W12"/>
    <mergeCell ref="X12:AQ12"/>
    <mergeCell ref="AR12:BK12"/>
    <mergeCell ref="BL12:CE12"/>
    <mergeCell ref="CF12:DD12"/>
    <mergeCell ref="A15:W15"/>
    <mergeCell ref="X15:AQ15"/>
    <mergeCell ref="AR15:BK15"/>
    <mergeCell ref="BL15:CE15"/>
    <mergeCell ref="CF15:DD15"/>
    <mergeCell ref="A10:W10"/>
    <mergeCell ref="X10:AQ10"/>
    <mergeCell ref="AR10:BK10"/>
    <mergeCell ref="BL10:CE10"/>
    <mergeCell ref="CF10:DD10"/>
    <mergeCell ref="A11:W11"/>
    <mergeCell ref="X11:AQ11"/>
    <mergeCell ref="AR11:BK11"/>
    <mergeCell ref="BL11:CE11"/>
    <mergeCell ref="CF11:DD11"/>
    <mergeCell ref="A23:W23"/>
    <mergeCell ref="X23:AQ23"/>
    <mergeCell ref="AR23:BK23"/>
    <mergeCell ref="BL23:CE23"/>
    <mergeCell ref="CF23:DD23"/>
    <mergeCell ref="A24:W24"/>
    <mergeCell ref="X24:AQ24"/>
    <mergeCell ref="AR24:BK24"/>
    <mergeCell ref="BL24:CE24"/>
    <mergeCell ref="A21:W21"/>
    <mergeCell ref="X21:AQ21"/>
    <mergeCell ref="AR21:BK21"/>
    <mergeCell ref="BL21:CE21"/>
    <mergeCell ref="CF21:DD21"/>
    <mergeCell ref="A22:W22"/>
    <mergeCell ref="X22:AQ22"/>
    <mergeCell ref="AR22:BK22"/>
    <mergeCell ref="BL22:CE22"/>
    <mergeCell ref="CF22:DD22"/>
    <mergeCell ref="A19:W19"/>
    <mergeCell ref="X19:AQ19"/>
    <mergeCell ref="AR19:BK19"/>
    <mergeCell ref="BL19:CE19"/>
    <mergeCell ref="CF19:DD19"/>
    <mergeCell ref="A20:W20"/>
    <mergeCell ref="X20:AQ20"/>
    <mergeCell ref="AR20:BK20"/>
    <mergeCell ref="BL20:CE20"/>
    <mergeCell ref="CF20:DD20"/>
    <mergeCell ref="A14:W14"/>
    <mergeCell ref="X14:AQ14"/>
    <mergeCell ref="AR14:BK14"/>
    <mergeCell ref="BL14:CE14"/>
    <mergeCell ref="CF14:DD14"/>
    <mergeCell ref="A18:W18"/>
    <mergeCell ref="X18:AQ18"/>
    <mergeCell ref="AR18:BK18"/>
    <mergeCell ref="BL18:CE18"/>
    <mergeCell ref="CF18:DD18"/>
    <mergeCell ref="A9:W9"/>
    <mergeCell ref="X9:AQ9"/>
    <mergeCell ref="AR9:BK9"/>
    <mergeCell ref="BL9:CE9"/>
    <mergeCell ref="CF9:DD9"/>
    <mergeCell ref="A13:W13"/>
    <mergeCell ref="X13:AQ13"/>
    <mergeCell ref="AR13:BK13"/>
    <mergeCell ref="BL13:CE13"/>
    <mergeCell ref="CF13:DD13"/>
    <mergeCell ref="CF1:DD1"/>
    <mergeCell ref="A3:DD3"/>
    <mergeCell ref="A4:DD4"/>
    <mergeCell ref="A5:DD5"/>
    <mergeCell ref="A7:W8"/>
    <mergeCell ref="X7:BK7"/>
    <mergeCell ref="BL7:CE8"/>
    <mergeCell ref="CF7:DD8"/>
    <mergeCell ref="X8:AQ8"/>
    <mergeCell ref="AR8:BK8"/>
    <mergeCell ref="A16:W16"/>
    <mergeCell ref="X16:AQ16"/>
    <mergeCell ref="AR16:BK16"/>
    <mergeCell ref="BL16:CE16"/>
    <mergeCell ref="CF16:DD16"/>
    <mergeCell ref="A17:W17"/>
    <mergeCell ref="X17:AQ17"/>
    <mergeCell ref="AR17:BK17"/>
    <mergeCell ref="BL17:CE17"/>
    <mergeCell ref="CF17:DD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2018-02-19T15:12:27Z</cp:lastPrinted>
  <dcterms:created xsi:type="dcterms:W3CDTF">2007-09-26T10:24:08Z</dcterms:created>
  <dcterms:modified xsi:type="dcterms:W3CDTF">2018-02-19T15:12:32Z</dcterms:modified>
  <cp:category/>
  <cp:version/>
  <cp:contentType/>
  <cp:contentStatus/>
</cp:coreProperties>
</file>